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E21" i="1"/>
  <c r="F19" i="1"/>
  <c r="E19" i="1"/>
  <c r="F23" i="1"/>
  <c r="P18" i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<sst xmlns="http://schemas.openxmlformats.org/spreadsheetml/2006/main" count="55" uniqueCount="40">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</sst>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0" zoomScaleNormal="100" workbookViewId="0">
      <selection activeCell="J25" sqref="J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17</v>
      </c>
      <c r="F18" s="24">
        <v>58.39</v>
      </c>
      <c r="G18" s="22"/>
      <c r="H18" s="22"/>
      <c r="I18" s="22"/>
      <c r="J18" s="22"/>
      <c r="K18" s="22"/>
      <c r="L18" s="22"/>
      <c r="M18" s="22">
        <v>19</v>
      </c>
      <c r="N18" s="24">
        <v>66.61</v>
      </c>
      <c r="O18" s="22">
        <v>69</v>
      </c>
      <c r="P18" s="24">
        <f>217.74+29.17</f>
        <v>246.91000000000003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f>31+6</f>
        <v>37</v>
      </c>
      <c r="F19" s="24">
        <f>172.15+31.06</f>
        <v>203.21</v>
      </c>
      <c r="G19" s="22"/>
      <c r="H19" s="22"/>
      <c r="I19" s="22"/>
      <c r="J19" s="22"/>
      <c r="K19" s="22"/>
      <c r="L19" s="22"/>
      <c r="M19" s="22">
        <v>37</v>
      </c>
      <c r="N19" s="24">
        <v>211.35</v>
      </c>
      <c r="O19" s="22">
        <v>74</v>
      </c>
      <c r="P19" s="24">
        <v>318.83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/>
      <c r="F20" s="24"/>
      <c r="G20" s="22"/>
      <c r="H20" s="22"/>
      <c r="I20" s="22"/>
      <c r="J20" s="22"/>
      <c r="K20" s="22"/>
      <c r="L20" s="22"/>
      <c r="M20" s="22"/>
      <c r="N20" s="24"/>
      <c r="O20" s="22"/>
      <c r="P20" s="24"/>
    </row>
    <row r="21" spans="1:16" ht="25.5" x14ac:dyDescent="0.25">
      <c r="A21" s="14">
        <v>4</v>
      </c>
      <c r="B21" s="30"/>
      <c r="C21" s="29"/>
      <c r="D21" s="19" t="s">
        <v>13</v>
      </c>
      <c r="E21" s="22">
        <f>3+2</f>
        <v>5</v>
      </c>
      <c r="F21" s="24">
        <f>24.44+18.07</f>
        <v>42.510000000000005</v>
      </c>
      <c r="G21" s="22"/>
      <c r="H21" s="22"/>
      <c r="I21" s="22"/>
      <c r="J21" s="22"/>
      <c r="K21" s="22"/>
      <c r="L21" s="22"/>
      <c r="M21" s="22">
        <v>3</v>
      </c>
      <c r="N21" s="24">
        <v>32.020000000000003</v>
      </c>
      <c r="O21" s="22"/>
      <c r="P21" s="24"/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/>
      <c r="F22" s="24"/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3</v>
      </c>
      <c r="F23" s="24">
        <f>328.25+139.96</f>
        <v>468.21000000000004</v>
      </c>
      <c r="G23" s="22"/>
      <c r="H23" s="22"/>
      <c r="I23" s="22"/>
      <c r="J23" s="22"/>
      <c r="K23" s="22"/>
      <c r="L23" s="22"/>
      <c r="M23" s="22">
        <v>1</v>
      </c>
      <c r="N23" s="24">
        <v>241.25</v>
      </c>
      <c r="O23" s="22">
        <v>3</v>
      </c>
      <c r="P23" s="24">
        <v>318.76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/>
      <c r="F31" s="24"/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62</v>
      </c>
      <c r="F32" s="25">
        <f>SUM(F18:F31)</f>
        <v>772.32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60</v>
      </c>
      <c r="N32" s="25">
        <f t="shared" si="0"/>
        <v>551.23</v>
      </c>
      <c r="O32" s="23">
        <f t="shared" si="0"/>
        <v>146</v>
      </c>
      <c r="P32" s="23">
        <f t="shared" si="0"/>
        <v>884.5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2021-01-12T06:00:18Z</cp:lastPrinted>
  <dcterms:created xsi:type="dcterms:W3CDTF">2019-02-06T07:37:44Z</dcterms:created>
  <dcterms:modified xsi:type="dcterms:W3CDTF">2021-02-09T12:18:51Z</dcterms:modified>
</cp:coreProperties>
</file>